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35FF11F1-AB72-47E0-A6AE-E758E48F781C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<sst xmlns="http://schemas.openxmlformats.org/spreadsheetml/2006/main" count="32" uniqueCount="24">
  <si>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</si>
  <si>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</si>
  <si>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</si>
  <si>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</si>
  <si>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</si>
  <si>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</si>
  <si>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</si>
  <si>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</si>
  <si>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</si>
  <si>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</si>
  <si>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</si>
  <si>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</si>
  <si>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St. Thomas Red 2010GT1</t>
  </si>
  <si>
    <t>London Dinamo FC 2010GT1</t>
  </si>
  <si>
    <t>Woodstock FC U16 Girls 2010GT1</t>
  </si>
  <si>
    <t>Chatham SC 2010GT1</t>
  </si>
  <si>
    <t>Sarnia 2010GT1</t>
  </si>
  <si>
    <t>Under 16 Girls Tier 1</t>
  </si>
  <si>
    <t>Windermere 1</t>
  </si>
  <si>
    <t>N. London Stad</t>
  </si>
  <si>
    <t>Winner of Game #40098</t>
  </si>
  <si>
    <t>Winner of Game #40099</t>
  </si>
  <si>
    <t>Athletic Park 1</t>
  </si>
  <si>
    <t>2-1 St.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</si>
</sst>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7" zoomScale="85" zoomScaleNormal="85" workbookViewId="0">
      <selection activeCell="D16" sqref="D16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17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3" t="s">
        <v>16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3" t="s">
        <v>12</v>
      </c>
      <c r="C17" s="32" t="s">
        <v>3</v>
      </c>
      <c r="D17" s="18"/>
      <c r="F17" s="35" t="s">
        <v>21</v>
      </c>
      <c r="G17" s="7" t="s">
        <v>3</v>
      </c>
      <c r="H17" s="8"/>
      <c r="J17" s="8"/>
    </row>
    <row r="18" spans="1:10" ht="13.8" x14ac:dyDescent="0.25">
      <c r="A18" s="8"/>
      <c r="B18" s="37" t="s">
        <v>23</v>
      </c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33" t="s">
        <v>12</v>
      </c>
      <c r="E20" s="34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3" t="s">
        <v>13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1"/>
      <c r="D31" s="33" t="s">
        <v>14</v>
      </c>
      <c r="E31" s="32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35" t="s">
        <v>20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3" t="s">
        <v>15</v>
      </c>
      <c r="E42" s="34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11</v>
      </c>
      <c r="I46" s="8"/>
    </row>
    <row r="47" spans="1:16" ht="15" x14ac:dyDescent="0.25">
      <c r="A47" s="27">
        <v>40097</v>
      </c>
      <c r="B47" s="24" t="str">
        <f>B17</f>
        <v>St. Thomas Red 2010GT1</v>
      </c>
      <c r="C47" s="23"/>
      <c r="D47" s="25" t="str">
        <f>B23</f>
        <v>London Dinamo FC 2010GT1</v>
      </c>
      <c r="E47" s="26"/>
      <c r="F47" s="28">
        <v>46211</v>
      </c>
      <c r="G47" s="36">
        <v>0.85416666666666663</v>
      </c>
      <c r="H47" s="24" t="s">
        <v>22</v>
      </c>
    </row>
    <row r="48" spans="1:16" ht="15" x14ac:dyDescent="0.25">
      <c r="A48" s="27">
        <v>40098</v>
      </c>
      <c r="B48" s="24" t="str">
        <f>D31</f>
        <v>Woodstock FC U16 Girls 2010GT1</v>
      </c>
      <c r="C48" s="23"/>
      <c r="D48" s="25" t="str">
        <f>D42</f>
        <v>Chatham SC 2010GT1</v>
      </c>
      <c r="E48" s="26"/>
      <c r="F48" s="29">
        <v>46249</v>
      </c>
      <c r="G48" s="30">
        <v>0.5</v>
      </c>
      <c r="H48" s="31" t="s">
        <v>18</v>
      </c>
    </row>
    <row r="49" spans="1:10" ht="15" x14ac:dyDescent="0.25">
      <c r="A49" s="27">
        <v>40099</v>
      </c>
      <c r="B49" s="24" t="str">
        <f>D9</f>
        <v>Sarnia 2010GT1</v>
      </c>
      <c r="C49" s="23"/>
      <c r="D49" s="25" t="str">
        <f>D20</f>
        <v>St. Thomas Red 2010GT1</v>
      </c>
      <c r="E49" s="26"/>
      <c r="F49" s="29">
        <v>46249</v>
      </c>
      <c r="G49" s="30">
        <v>0.58333333333333337</v>
      </c>
      <c r="H49" s="31" t="s">
        <v>18</v>
      </c>
      <c r="I49" s="8"/>
      <c r="J49" s="8"/>
    </row>
    <row r="50" spans="1:10" ht="15" x14ac:dyDescent="0.25">
      <c r="A50" s="27">
        <v>40100</v>
      </c>
      <c r="B50" s="24" t="str">
        <f>F17</f>
        <v>Winner of Game #40099</v>
      </c>
      <c r="C50" s="23"/>
      <c r="D50" s="25" t="str">
        <f>F34</f>
        <v>Winner of Game #40098</v>
      </c>
      <c r="E50" s="26"/>
      <c r="F50" s="29">
        <v>46250</v>
      </c>
      <c r="G50" s="30">
        <v>0.33333333333333331</v>
      </c>
      <c r="H50" s="31" t="s">
        <v>19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2026-07-09T12:43:53Z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