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4-25 Indoor Cup\"/>
    </mc:Choice>
  </mc:AlternateContent>
  <xr:revisionPtr revIDLastSave="0" documentId="13_ncr:1_{6DD53C70-53FB-4EDA-A7E2-881B3BB4F38A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29" l="1"/>
  <c r="D54" i="29"/>
  <c r="D53" i="29"/>
  <c r="D52" i="29"/>
  <c r="D51" i="29"/>
  <c r="D50" i="29"/>
  <c r="D49" i="29"/>
  <c r="B55" i="29"/>
  <c r="B54" i="29"/>
  <c r="B53" i="29"/>
  <c r="B52" i="29"/>
  <c r="B51" i="29"/>
  <c r="B50" i="29"/>
  <c r="B49" i="29"/>
</calcChain>
</file>

<file path=xl/sharedStrings.xml><?xml version="1.0" encoding="utf-8"?>
<sst xmlns="http://schemas.openxmlformats.org/spreadsheetml/2006/main" count="46" uniqueCount="23">
  <si>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</si>
  <si>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</si>
  <si>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</si>
  <si>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</si>
  <si>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</si>
  <si>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</si>
  <si>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</si>
  <si>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</si>
  <si>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</si>
  <si>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</si>
  <si>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</si>
  <si>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</si>
  <si>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</si>
  <si>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Under 16/17 Boys Indoor 24/25</t>
  </si>
  <si>
    <t>Alliance FC Purple 08/09B</t>
  </si>
  <si>
    <t>LS Croatia 08/09B</t>
  </si>
  <si>
    <t>Southend Summerside 08/09B</t>
  </si>
  <si>
    <t>Condor FC 08/09B</t>
  </si>
  <si>
    <t>St Marys Storm SC 08/09B</t>
  </si>
  <si>
    <t>Golden Feet SC 08/09B</t>
  </si>
  <si>
    <t>Woodstock FC 08/09B</t>
  </si>
  <si>
    <t>Southwest London FC Blue 2010B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</si>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</sst>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2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78441</xdr:colOff>
      <xdr:row>12</xdr:row>
      <xdr:rowOff>140448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5"/>
  <sheetViews>
    <sheetView showGridLines="0" tabSelected="1" zoomScale="85" zoomScaleNormal="85" workbookViewId="0">
      <selection activeCell="B45" sqref="B45"/>
    </sheetView>
  </sheetViews>
  <sheetFormatPr defaultColWidth="9.109375" defaultRowHeight="13.2" x14ac:dyDescent="0.25"/>
  <cols>
    <col min="1" max="1" width="8" style="2" customWidth="1"/>
    <col min="2" max="2" width="21.33203125" style="2" bestFit="1" customWidth="1"/>
    <col min="3" max="3" width="4.44140625" style="2" customWidth="1"/>
    <col min="4" max="4" width="21.33203125" style="2" bestFit="1" customWidth="1"/>
    <col min="5" max="5" width="6.6640625" style="2" bestFit="1" customWidth="1"/>
    <col min="6" max="6" width="29" style="2" bestFit="1" customWidth="1"/>
    <col min="7" max="7" width="30.109375" style="2" bestFit="1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6.2" thickBot="1" x14ac:dyDescent="0.35">
      <c r="B6" s="15" t="s">
        <v>14</v>
      </c>
      <c r="C6" s="7" t="s">
        <v>3</v>
      </c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9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11"/>
      <c r="D8" s="8"/>
      <c r="E8" s="8"/>
      <c r="F8" s="8"/>
      <c r="G8" s="8"/>
      <c r="H8" s="8"/>
      <c r="I8" s="8"/>
      <c r="J8" s="8"/>
    </row>
    <row r="9" spans="1:10" ht="16.2" thickBot="1" x14ac:dyDescent="0.35">
      <c r="A9" s="8"/>
      <c r="B9" s="22"/>
      <c r="D9" s="15" t="s">
        <v>6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11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11"/>
      <c r="D11" s="8"/>
      <c r="E11" s="10"/>
      <c r="F11" s="8"/>
      <c r="G11" s="8"/>
      <c r="H11" s="8"/>
      <c r="I11" s="8"/>
      <c r="J11" s="8"/>
    </row>
    <row r="12" spans="1:10" ht="16.2" thickBot="1" x14ac:dyDescent="0.35">
      <c r="A12" s="1"/>
      <c r="B12" s="31" t="s">
        <v>15</v>
      </c>
      <c r="C12" s="17" t="s">
        <v>4</v>
      </c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18"/>
      <c r="C13" s="1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32" t="s">
        <v>16</v>
      </c>
      <c r="C17" s="7" t="s">
        <v>3</v>
      </c>
      <c r="D17" s="19"/>
      <c r="F17" s="15" t="s">
        <v>6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2"/>
      <c r="D20" s="15" t="s">
        <v>6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6.2" thickBot="1" x14ac:dyDescent="0.35">
      <c r="A23" s="8"/>
      <c r="B23" s="31" t="s">
        <v>17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6.2" thickBot="1" x14ac:dyDescent="0.35">
      <c r="A28" s="8"/>
      <c r="B28" s="32" t="s">
        <v>18</v>
      </c>
      <c r="C28" s="7" t="s">
        <v>3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I29" s="8"/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6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31" t="s">
        <v>19</v>
      </c>
      <c r="C34" s="17" t="s">
        <v>4</v>
      </c>
      <c r="D34" s="19"/>
      <c r="E34" s="20"/>
      <c r="F34" s="15" t="s">
        <v>6</v>
      </c>
      <c r="G34" s="17" t="s">
        <v>4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6.2" thickBot="1" x14ac:dyDescent="0.35">
      <c r="A39" s="8"/>
      <c r="B39" s="32" t="s">
        <v>20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15" t="s">
        <v>6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6.2" thickBot="1" x14ac:dyDescent="0.35">
      <c r="A45" s="8"/>
      <c r="B45" s="32" t="s">
        <v>21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7" t="s">
        <v>7</v>
      </c>
      <c r="B48" s="23" t="s">
        <v>8</v>
      </c>
      <c r="C48" s="23"/>
      <c r="D48" s="23" t="s">
        <v>9</v>
      </c>
      <c r="E48" s="23"/>
      <c r="F48" s="23" t="s">
        <v>10</v>
      </c>
      <c r="G48" s="23" t="s">
        <v>11</v>
      </c>
      <c r="H48" s="23" t="s">
        <v>12</v>
      </c>
    </row>
    <row r="49" spans="1:10" ht="15" x14ac:dyDescent="0.25">
      <c r="A49" s="27">
        <v>300001</v>
      </c>
      <c r="B49" s="24" t="str">
        <f>B6</f>
        <v>Alliance FC Purple 08/09B</v>
      </c>
      <c r="C49" s="23"/>
      <c r="D49" s="25" t="str">
        <f>B12</f>
        <v>LS Croatia 08/09B</v>
      </c>
      <c r="E49" s="26"/>
      <c r="F49" s="28" t="s">
        <v>22</v>
      </c>
      <c r="G49" s="29"/>
      <c r="H49" s="24"/>
      <c r="I49" s="8"/>
      <c r="J49" s="8"/>
    </row>
    <row r="50" spans="1:10" ht="15" x14ac:dyDescent="0.25">
      <c r="A50" s="27">
        <v>300002</v>
      </c>
      <c r="B50" s="24" t="str">
        <f>B17</f>
        <v>Southend Summerside 08/09B</v>
      </c>
      <c r="C50" s="23"/>
      <c r="D50" s="25" t="str">
        <f>B23</f>
        <v>Condor FC 08/09B</v>
      </c>
      <c r="E50" s="26"/>
      <c r="F50" s="28" t="s">
        <v>22</v>
      </c>
      <c r="G50" s="29"/>
      <c r="H50" s="24"/>
      <c r="I50" s="8"/>
      <c r="J50" s="8"/>
    </row>
    <row r="51" spans="1:10" ht="15" x14ac:dyDescent="0.25">
      <c r="A51" s="27">
        <v>300003</v>
      </c>
      <c r="B51" s="24" t="str">
        <f>B28</f>
        <v>St Marys Storm SC 08/09B</v>
      </c>
      <c r="C51" s="23"/>
      <c r="D51" s="25" t="str">
        <f>B34</f>
        <v>Golden Feet SC 08/09B</v>
      </c>
      <c r="E51" s="26"/>
      <c r="F51" s="28" t="s">
        <v>22</v>
      </c>
      <c r="G51" s="29"/>
      <c r="H51" s="24"/>
      <c r="I51" s="8"/>
      <c r="J51" s="8"/>
    </row>
    <row r="52" spans="1:10" ht="15" x14ac:dyDescent="0.25">
      <c r="A52" s="27">
        <v>300004</v>
      </c>
      <c r="B52" s="24" t="str">
        <f>B39</f>
        <v>Woodstock FC 08/09B</v>
      </c>
      <c r="C52" s="23"/>
      <c r="D52" s="25" t="str">
        <f>B45</f>
        <v>Southwest London FC Blue 2010B</v>
      </c>
      <c r="E52" s="26"/>
      <c r="F52" s="28" t="s">
        <v>22</v>
      </c>
      <c r="G52" s="29"/>
      <c r="H52" s="24"/>
      <c r="I52" s="8"/>
      <c r="J52" s="8"/>
    </row>
    <row r="53" spans="1:10" ht="15" x14ac:dyDescent="0.25">
      <c r="A53" s="27">
        <v>300005</v>
      </c>
      <c r="B53" s="24" t="str">
        <f>D9</f>
        <v>To Be Determined</v>
      </c>
      <c r="C53" s="23"/>
      <c r="D53" s="25" t="str">
        <f>D20</f>
        <v>To Be Determined</v>
      </c>
      <c r="E53" s="26"/>
      <c r="F53" s="28" t="s">
        <v>22</v>
      </c>
      <c r="G53" s="29"/>
      <c r="H53" s="30"/>
      <c r="I53" s="8"/>
      <c r="J53" s="8"/>
    </row>
    <row r="54" spans="1:10" ht="15" x14ac:dyDescent="0.25">
      <c r="A54" s="27">
        <v>300006</v>
      </c>
      <c r="B54" s="24" t="str">
        <f>D31</f>
        <v>To Be Determined</v>
      </c>
      <c r="C54" s="23"/>
      <c r="D54" s="25" t="str">
        <f>D42</f>
        <v>To Be Determined</v>
      </c>
      <c r="E54" s="26"/>
      <c r="F54" s="28" t="s">
        <v>22</v>
      </c>
      <c r="G54" s="29"/>
      <c r="H54" s="30"/>
    </row>
    <row r="55" spans="1:10" ht="15" x14ac:dyDescent="0.25">
      <c r="A55" s="27">
        <v>300007</v>
      </c>
      <c r="B55" s="24" t="str">
        <f>F17</f>
        <v>To Be Determined</v>
      </c>
      <c r="C55" s="23"/>
      <c r="D55" s="25" t="str">
        <f>F34</f>
        <v>To Be Determined</v>
      </c>
      <c r="E55" s="26"/>
      <c r="F55" s="28" t="s">
        <v>22</v>
      </c>
      <c r="G55" s="29"/>
      <c r="H55" s="30"/>
    </row>
  </sheetData>
  <phoneticPr fontId="0" type="noConversion"/>
  <pageMargins left="0.35" right="0.35" top="0.5" bottom="0.5" header="0.25" footer="0.25"/>
  <pageSetup scale="70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2024-10-16T12:12:13Z</cp:lastPrinted>
  <dcterms:created xsi:type="dcterms:W3CDTF">2012-02-26T03:54:11Z</dcterms:created>
  <dcterms:modified xsi:type="dcterms:W3CDTF">2024-10-18T12:25:10Z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