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63481A64-4A63-4821-A1A0-4F53F0F95277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<sst xmlns="http://schemas.openxmlformats.org/spreadsheetml/2006/main" count="50" uniqueCount="28">
  <si>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</si>
  <si>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</si>
  <si>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</si>
  <si>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</si>
  <si>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</si>
  <si>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</si>
  <si>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</si>
  <si>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</si>
  <si>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</si>
  <si>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</si>
  <si>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14 Girls Tier 3 North</t>
  </si>
  <si>
    <t>Preliminary</t>
  </si>
  <si>
    <t>Quarter Finals</t>
  </si>
  <si>
    <t>Semi Finals</t>
  </si>
  <si>
    <t>Championship</t>
  </si>
  <si>
    <t>North Champion</t>
  </si>
  <si>
    <t>South Champion</t>
  </si>
  <si>
    <t>Clinton 2011GT3</t>
  </si>
  <si>
    <t>Lucan Green 2011GT3</t>
  </si>
  <si>
    <t>Grand Bend Orange 2011GT3</t>
  </si>
  <si>
    <t>Goderich 2011GT3</t>
  </si>
  <si>
    <t>St Marys Storm 2011GT3</t>
  </si>
  <si>
    <t>St Columban 2011GT3</t>
  </si>
  <si>
    <t>Wingham 2011GT3</t>
  </si>
  <si>
    <t>Windermere 1</t>
  </si>
  <si>
    <t>To be Determined</t>
  </si>
  <si>
    <t>N. London 4</t>
  </si>
  <si>
    <t>Glencoe 2011GT3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</si>
</sst>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topLeftCell="A13" zoomScale="85" zoomScaleNormal="85" workbookViewId="0">
      <selection activeCell="H25" sqref="H25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11</v>
      </c>
      <c r="C3" s="4"/>
      <c r="D3" s="5" t="s">
        <v>12</v>
      </c>
      <c r="E3" s="5"/>
      <c r="F3" s="5" t="s">
        <v>13</v>
      </c>
      <c r="H3" s="14" t="s">
        <v>14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0"/>
      <c r="D9" s="31" t="s">
        <v>17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5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5.6" thickBot="1" x14ac:dyDescent="0.3">
      <c r="A17" s="8"/>
      <c r="B17" s="27" t="s">
        <v>18</v>
      </c>
      <c r="C17" s="7" t="s">
        <v>0</v>
      </c>
      <c r="D17" s="17"/>
      <c r="F17" s="31" t="s">
        <v>17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0"/>
      <c r="D20" s="32" t="s">
        <v>21</v>
      </c>
      <c r="E20" s="15" t="s">
        <v>1</v>
      </c>
      <c r="F20" s="8"/>
      <c r="G20" s="11"/>
      <c r="H20" s="8"/>
      <c r="J20" s="8"/>
    </row>
    <row r="21" spans="1:10" ht="13.8" x14ac:dyDescent="0.25">
      <c r="A21" s="8"/>
      <c r="B21" s="20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2" t="s">
        <v>21</v>
      </c>
      <c r="C23" s="15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20"/>
      <c r="G24" s="11"/>
      <c r="H24" s="8"/>
      <c r="J24" s="8"/>
    </row>
    <row r="25" spans="1:10" ht="14.4" thickBot="1" x14ac:dyDescent="0.3">
      <c r="A25" s="8"/>
      <c r="B25" s="8"/>
      <c r="C25" s="8"/>
      <c r="D25" s="17"/>
      <c r="E25" s="8"/>
      <c r="F25" s="20"/>
      <c r="G25" s="11"/>
      <c r="H25" s="32" t="s">
        <v>22</v>
      </c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15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36" t="s">
        <v>22</v>
      </c>
    </row>
    <row r="28" spans="1:10" ht="15.6" thickBot="1" x14ac:dyDescent="0.3">
      <c r="A28" s="8"/>
      <c r="B28" s="31" t="s">
        <v>19</v>
      </c>
      <c r="C28" s="7" t="s">
        <v>0</v>
      </c>
      <c r="D28" s="8"/>
      <c r="E28" s="8"/>
      <c r="G28" s="18"/>
      <c r="H28" s="27" t="s">
        <v>27</v>
      </c>
      <c r="I28" s="8"/>
    </row>
    <row r="29" spans="1:10" ht="13.8" x14ac:dyDescent="0.25">
      <c r="A29" s="8"/>
      <c r="B29" s="8"/>
      <c r="C29" s="11"/>
      <c r="D29" s="8"/>
      <c r="E29" s="8"/>
      <c r="G29" s="18"/>
      <c r="H29" s="33" t="s">
        <v>16</v>
      </c>
      <c r="I29" s="8"/>
      <c r="J29" s="2" t="s">
        <v>2</v>
      </c>
    </row>
    <row r="30" spans="1:10" ht="13.8" x14ac:dyDescent="0.25">
      <c r="A30" s="8"/>
      <c r="B30" s="20"/>
      <c r="C30" s="11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0"/>
      <c r="D31" s="32" t="s">
        <v>22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0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4.4" thickBot="1" x14ac:dyDescent="0.3">
      <c r="A34" s="8"/>
      <c r="B34" s="32" t="s">
        <v>22</v>
      </c>
      <c r="C34" s="15" t="s">
        <v>1</v>
      </c>
      <c r="D34" s="17"/>
      <c r="E34" s="18"/>
      <c r="F34" s="32" t="s">
        <v>22</v>
      </c>
      <c r="G34" s="15" t="s">
        <v>1</v>
      </c>
      <c r="H34" s="17"/>
      <c r="I34" s="8"/>
      <c r="J34" s="8"/>
    </row>
    <row r="35" spans="1:16" ht="13.8" x14ac:dyDescent="0.25">
      <c r="A35" s="8"/>
      <c r="B35" s="16"/>
      <c r="C35" s="16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1" t="s">
        <v>20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31" t="s">
        <v>20</v>
      </c>
      <c r="E42" s="15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1" t="s">
        <v>23</v>
      </c>
      <c r="C45" s="15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6" t="s">
        <v>4</v>
      </c>
      <c r="B48" s="21" t="s">
        <v>5</v>
      </c>
      <c r="C48" s="21"/>
      <c r="D48" s="21" t="s">
        <v>6</v>
      </c>
      <c r="E48" s="21"/>
      <c r="F48" s="21" t="s">
        <v>7</v>
      </c>
      <c r="G48" s="21" t="s">
        <v>8</v>
      </c>
      <c r="H48" s="21" t="s">
        <v>9</v>
      </c>
    </row>
    <row r="49" spans="1:10" ht="15" x14ac:dyDescent="0.25">
      <c r="A49" s="26">
        <v>300112</v>
      </c>
      <c r="B49" s="22" t="str">
        <f>B17</f>
        <v>Lucan Green 2011GT3</v>
      </c>
      <c r="C49" s="21"/>
      <c r="D49" s="23" t="str">
        <f>B23</f>
        <v>St Marys Storm 2011GT3</v>
      </c>
      <c r="E49" s="24"/>
      <c r="F49" s="28">
        <v>45823</v>
      </c>
      <c r="G49" s="29"/>
      <c r="H49" s="22" t="s">
        <v>3</v>
      </c>
      <c r="I49" s="8"/>
      <c r="J49" s="8"/>
    </row>
    <row r="50" spans="1:10" ht="15" x14ac:dyDescent="0.25">
      <c r="A50" s="26">
        <v>300113</v>
      </c>
      <c r="B50" s="22" t="str">
        <f>B28</f>
        <v>Grand Bend Orange 2011GT3</v>
      </c>
      <c r="C50" s="21"/>
      <c r="D50" s="23" t="str">
        <f>B34</f>
        <v>St Columban 2011GT3</v>
      </c>
      <c r="E50" s="24"/>
      <c r="F50" s="28">
        <v>45823</v>
      </c>
      <c r="G50" s="29"/>
      <c r="H50" s="22" t="s">
        <v>3</v>
      </c>
      <c r="I50" s="8"/>
      <c r="J50" s="8"/>
    </row>
    <row r="51" spans="1:10" ht="15" x14ac:dyDescent="0.25">
      <c r="A51" s="26">
        <v>500550</v>
      </c>
      <c r="B51" s="22" t="str">
        <f>B39</f>
        <v>Goderich 2011GT3</v>
      </c>
      <c r="C51" s="21"/>
      <c r="D51" s="23" t="str">
        <f>B45</f>
        <v>Wingham 2011GT3</v>
      </c>
      <c r="E51" s="24"/>
      <c r="F51" s="28">
        <v>45823</v>
      </c>
      <c r="G51" s="29"/>
      <c r="H51" s="22" t="s">
        <v>3</v>
      </c>
      <c r="I51" s="8"/>
      <c r="J51" s="8"/>
    </row>
    <row r="52" spans="1:10" ht="15" x14ac:dyDescent="0.25">
      <c r="A52" s="26">
        <v>300115</v>
      </c>
      <c r="B52" s="22" t="str">
        <f>D9</f>
        <v>Clinton 2011GT3</v>
      </c>
      <c r="C52" s="21"/>
      <c r="D52" s="23" t="str">
        <f>D20</f>
        <v>St Marys Storm 2011GT3</v>
      </c>
      <c r="E52" s="24"/>
      <c r="F52" s="28">
        <v>45853</v>
      </c>
      <c r="G52" s="29"/>
      <c r="H52" s="22" t="s">
        <v>3</v>
      </c>
      <c r="I52" s="8"/>
      <c r="J52" s="8"/>
    </row>
    <row r="53" spans="1:10" ht="15" x14ac:dyDescent="0.25">
      <c r="A53" s="26">
        <v>300116</v>
      </c>
      <c r="B53" s="22" t="str">
        <f>D31</f>
        <v>St Columban 2011GT3</v>
      </c>
      <c r="C53" s="21"/>
      <c r="D53" s="23" t="str">
        <f>D42</f>
        <v>Goderich 2011GT3</v>
      </c>
      <c r="E53" s="24"/>
      <c r="F53" s="28">
        <v>45853</v>
      </c>
      <c r="G53" s="29"/>
      <c r="H53" s="22" t="s">
        <v>3</v>
      </c>
    </row>
    <row r="54" spans="1:10" ht="15" x14ac:dyDescent="0.25">
      <c r="A54" s="26">
        <v>300117</v>
      </c>
      <c r="B54" s="22" t="str">
        <f>F17</f>
        <v>Clinton 2011GT3</v>
      </c>
      <c r="C54" s="21"/>
      <c r="D54" s="23" t="str">
        <f>F34</f>
        <v>St Columban 2011GT3</v>
      </c>
      <c r="E54" s="24"/>
      <c r="F54" s="28">
        <v>45885</v>
      </c>
      <c r="G54" s="29">
        <v>0.41666666666666669</v>
      </c>
      <c r="H54" s="30" t="s">
        <v>24</v>
      </c>
    </row>
    <row r="56" spans="1:10" ht="15" x14ac:dyDescent="0.25">
      <c r="A56" s="34">
        <v>300118</v>
      </c>
      <c r="B56" s="30" t="s">
        <v>25</v>
      </c>
      <c r="C56" s="21"/>
      <c r="D56" s="23" t="s">
        <v>25</v>
      </c>
      <c r="E56" s="24"/>
      <c r="F56" s="28">
        <v>45886</v>
      </c>
      <c r="G56" s="35">
        <v>0.54166666666666663</v>
      </c>
      <c r="H56" s="34" t="s">
        <v>26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2025-08-19T00:12:36Z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