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13C7A680-EE11-40B7-B153-AF19F7E6C833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<sst xmlns="http://schemas.openxmlformats.org/spreadsheetml/2006/main" count="42" uniqueCount="31">
  <si>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</si>
  <si>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</si>
  <si>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</si>
  <si>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</si>
  <si>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</si>
  <si>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</si>
  <si>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</si>
  <si>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</si>
  <si>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</si>
  <si>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</si>
  <si>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</si>
  <si>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</si>
  <si>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</si>
  <si>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N. London 1</t>
  </si>
  <si>
    <t>SARNIA SPIRIT 2012GT2 </t>
  </si>
  <si>
    <t>Petrolia Girls Soccer 2012GT2</t>
  </si>
  <si>
    <t>Strathroy United FC 2012GT2</t>
  </si>
  <si>
    <t>St. Columban U14 Girls 2012GT2</t>
  </si>
  <si>
    <t>Ilderton Ignite 2012GT2 </t>
  </si>
  <si>
    <t> Oakridge Flames 2012GT2</t>
  </si>
  <si>
    <t>Dorchester SC 2012GT2</t>
  </si>
  <si>
    <t>Under 14 Girls Tier 2</t>
  </si>
  <si>
    <t>Windermere 1</t>
  </si>
  <si>
    <t>Windermere 3</t>
  </si>
  <si>
    <t>Winner of Game #40117</t>
  </si>
  <si>
    <t>Winner of Game #40118</t>
  </si>
  <si>
    <t>Winner of Game #40119</t>
  </si>
  <si>
    <t>Winner of Game #40120</t>
  </si>
  <si>
    <t>Winner of Game #40121</t>
  </si>
  <si>
    <t>Veterans Field 1</t>
  </si>
  <si>
    <t>Henk Van Dyk Stadium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</si>
</sst>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7" xfId="0" applyFont="1" applyBorder="1"/>
    <xf numFmtId="0" fontId="5" fillId="2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G54" sqref="G54:H54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21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2" t="s">
        <v>20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2" t="s">
        <v>14</v>
      </c>
      <c r="C17" s="31" t="s">
        <v>3</v>
      </c>
      <c r="D17" s="17"/>
      <c r="F17" s="29" t="s">
        <v>27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29" t="s">
        <v>24</v>
      </c>
      <c r="E20" s="15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2" t="s">
        <v>15</v>
      </c>
      <c r="C23" s="33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30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2" t="s">
        <v>16</v>
      </c>
      <c r="C28" s="31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29" t="s">
        <v>25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2" t="s">
        <v>17</v>
      </c>
      <c r="C34" s="33" t="s">
        <v>4</v>
      </c>
      <c r="D34" s="17"/>
      <c r="E34" s="18"/>
      <c r="F34" s="29" t="s">
        <v>28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2" t="s">
        <v>18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29" t="s">
        <v>26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2" t="s">
        <v>19</v>
      </c>
      <c r="C45" s="33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7</v>
      </c>
      <c r="B48" s="21" t="s">
        <v>8</v>
      </c>
      <c r="C48" s="21"/>
      <c r="D48" s="21" t="s">
        <v>9</v>
      </c>
      <c r="E48" s="21"/>
      <c r="F48" s="21" t="s">
        <v>10</v>
      </c>
      <c r="G48" s="21" t="s">
        <v>11</v>
      </c>
      <c r="H48" s="21" t="s">
        <v>12</v>
      </c>
    </row>
    <row r="49" spans="1:10" ht="15" x14ac:dyDescent="0.25">
      <c r="A49" s="26">
        <v>40117</v>
      </c>
      <c r="B49" s="22" t="str">
        <f>B17</f>
        <v>SARNIA SPIRIT 2012GT2 </v>
      </c>
      <c r="C49" s="21"/>
      <c r="D49" s="23" t="str">
        <f>B23</f>
        <v>Petrolia Girls Soccer 2012GT2</v>
      </c>
      <c r="E49" s="24"/>
      <c r="F49" s="27">
        <v>46201</v>
      </c>
      <c r="G49" s="28">
        <v>0.375</v>
      </c>
      <c r="H49" s="22" t="s">
        <v>29</v>
      </c>
      <c r="I49" s="8"/>
      <c r="J49" s="8"/>
    </row>
    <row r="50" spans="1:10" ht="15" x14ac:dyDescent="0.25">
      <c r="A50" s="26">
        <v>40118</v>
      </c>
      <c r="B50" s="22" t="str">
        <f>B28</f>
        <v>Strathroy United FC 2012GT2</v>
      </c>
      <c r="C50" s="21"/>
      <c r="D50" s="23" t="str">
        <f>B34</f>
        <v>St. Columban U14 Girls 2012GT2</v>
      </c>
      <c r="E50" s="24"/>
      <c r="F50" s="27">
        <v>46199</v>
      </c>
      <c r="G50" s="28">
        <v>0.77083333333333337</v>
      </c>
      <c r="H50" s="22" t="s">
        <v>30</v>
      </c>
      <c r="I50" s="8"/>
      <c r="J50" s="8"/>
    </row>
    <row r="51" spans="1:10" ht="15" x14ac:dyDescent="0.25">
      <c r="A51" s="26">
        <v>40119</v>
      </c>
      <c r="B51" s="22" t="str">
        <f>B39</f>
        <v>Ilderton Ignite 2012GT2 </v>
      </c>
      <c r="C51" s="21"/>
      <c r="D51" s="23" t="str">
        <f>B45</f>
        <v> Oakridge Flames 2012GT2</v>
      </c>
      <c r="E51" s="24"/>
      <c r="F51" s="27">
        <v>46218</v>
      </c>
      <c r="G51" s="22" t="s">
        <v>6</v>
      </c>
      <c r="H51" s="22" t="s">
        <v>6</v>
      </c>
      <c r="I51" s="8"/>
      <c r="J51" s="8"/>
    </row>
    <row r="52" spans="1:10" ht="15" x14ac:dyDescent="0.25">
      <c r="A52" s="26">
        <v>40120</v>
      </c>
      <c r="B52" s="22" t="str">
        <f>D9</f>
        <v>Dorchester SC 2012GT2</v>
      </c>
      <c r="C52" s="21"/>
      <c r="D52" s="23" t="str">
        <f>D20</f>
        <v>Winner of Game #40117</v>
      </c>
      <c r="E52" s="24"/>
      <c r="F52" s="35">
        <v>46249</v>
      </c>
      <c r="G52" s="36">
        <v>0.41666666666666669</v>
      </c>
      <c r="H52" s="34" t="s">
        <v>22</v>
      </c>
      <c r="I52" s="8"/>
      <c r="J52" s="8"/>
    </row>
    <row r="53" spans="1:10" ht="15" x14ac:dyDescent="0.25">
      <c r="A53" s="26">
        <v>40121</v>
      </c>
      <c r="B53" s="22" t="str">
        <f>D31</f>
        <v>Winner of Game #40118</v>
      </c>
      <c r="C53" s="21"/>
      <c r="D53" s="23" t="str">
        <f>D42</f>
        <v>Winner of Game #40119</v>
      </c>
      <c r="E53" s="24"/>
      <c r="F53" s="35">
        <v>46249</v>
      </c>
      <c r="G53" s="36">
        <v>0.41666666666666669</v>
      </c>
      <c r="H53" s="34" t="s">
        <v>23</v>
      </c>
    </row>
    <row r="54" spans="1:10" ht="15" x14ac:dyDescent="0.25">
      <c r="A54" s="26">
        <v>40122</v>
      </c>
      <c r="B54" s="22" t="str">
        <f>F17</f>
        <v>Winner of Game #40120</v>
      </c>
      <c r="C54" s="21"/>
      <c r="D54" s="23" t="str">
        <f>F34</f>
        <v>Winner of Game #40121</v>
      </c>
      <c r="E54" s="24"/>
      <c r="F54" s="35">
        <v>46250</v>
      </c>
      <c r="G54" s="37">
        <v>0.33333333333333331</v>
      </c>
      <c r="H54" s="38" t="s">
        <v>13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2024-06-10T21:11:50Z</cp:lastPrinted>
  <dcterms:created xsi:type="dcterms:W3CDTF">2012-02-26T03:54:11Z</dcterms:created>
  <dcterms:modified xsi:type="dcterms:W3CDTF">2026-06-14T18:21:09Z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