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A6A2B5B2-05B2-46E2-A1B8-418EEE32FBB7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<sst xmlns="http://schemas.openxmlformats.org/spreadsheetml/2006/main" count="36" uniqueCount="24">
  <si>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</si>
  <si>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</si>
  <si>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</si>
  <si>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</si>
  <si>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</si>
  <si>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</si>
  <si>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</si>
  <si>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</si>
  <si>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</si>
  <si>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</si>
  <si>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</si>
  <si>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</si>
  <si>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</si>
  <si>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Under 14 Girls Tier 1</t>
  </si>
  <si>
    <t>To be determined</t>
  </si>
  <si>
    <t>Windermere 1</t>
  </si>
  <si>
    <t>Windermere 2</t>
  </si>
  <si>
    <t>N. London 3</t>
  </si>
  <si>
    <t>Lambeth FC 2011GT1</t>
  </si>
  <si>
    <t>Ilderton Ignite 2011GT1</t>
  </si>
  <si>
    <t>Sarnia Spirit 2011GT1</t>
  </si>
  <si>
    <t>Woodstock FC 2011GT1</t>
  </si>
  <si>
    <t>Alliance FC Purple 2011GT1</t>
  </si>
  <si>
    <t>Chatham 2011GT1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</si>
</sst>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D42" sqref="D42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13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20</v>
      </c>
      <c r="C17" s="7" t="s">
        <v>3</v>
      </c>
      <c r="D17" s="19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1"/>
      <c r="D20" s="27" t="s">
        <v>21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21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20"/>
      <c r="I28" s="8"/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1"/>
      <c r="D31" s="27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11</v>
      </c>
      <c r="G34" s="17" t="s">
        <v>4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27" t="s">
        <v>23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10</v>
      </c>
      <c r="B48" s="22" t="s">
        <v>7</v>
      </c>
      <c r="C48" s="22"/>
      <c r="D48" s="22" t="s">
        <v>8</v>
      </c>
      <c r="E48" s="22"/>
      <c r="F48" s="22" t="s">
        <v>12</v>
      </c>
      <c r="G48" s="22" t="s">
        <v>9</v>
      </c>
      <c r="H48" s="22" t="s">
        <v>6</v>
      </c>
    </row>
    <row r="49" spans="1:10" ht="15" x14ac:dyDescent="0.25">
      <c r="A49" s="25">
        <v>300047</v>
      </c>
      <c r="B49" s="28" t="str">
        <f>B17</f>
        <v>Sarnia Spirit 2011GT1</v>
      </c>
      <c r="C49" s="22"/>
      <c r="D49" s="28" t="str">
        <f>B23</f>
        <v>Woodstock FC 2011GT1</v>
      </c>
      <c r="E49" s="24"/>
      <c r="F49" s="29">
        <v>45853</v>
      </c>
      <c r="G49" s="24"/>
      <c r="H49" s="22" t="s">
        <v>14</v>
      </c>
      <c r="I49" s="8"/>
      <c r="J49" s="8"/>
    </row>
    <row r="50" spans="1:10" ht="15" x14ac:dyDescent="0.25">
      <c r="A50" s="25">
        <v>300048</v>
      </c>
      <c r="B50" s="28" t="str">
        <f>B39</f>
        <v>Alliance FC Purple 2011GT1</v>
      </c>
      <c r="C50" s="22"/>
      <c r="D50" s="28" t="str">
        <f>B45</f>
        <v>Chatham 2011GT1</v>
      </c>
      <c r="E50" s="24"/>
      <c r="F50" s="29">
        <v>45853</v>
      </c>
      <c r="G50" s="24"/>
      <c r="H50" s="22" t="s">
        <v>14</v>
      </c>
      <c r="I50" s="8"/>
      <c r="J50" s="8"/>
    </row>
    <row r="51" spans="1:10" ht="15" x14ac:dyDescent="0.25">
      <c r="A51" s="25">
        <v>300049</v>
      </c>
      <c r="B51" s="28" t="str">
        <f>D9</f>
        <v>Lambeth FC 2011GT1</v>
      </c>
      <c r="C51" s="22"/>
      <c r="D51" s="23" t="str">
        <f>D20</f>
        <v>Woodstock FC 2011GT1</v>
      </c>
      <c r="E51" s="24"/>
      <c r="F51" s="29">
        <v>45885</v>
      </c>
      <c r="G51" s="24">
        <v>0.33333333333333331</v>
      </c>
      <c r="H51" s="22" t="s">
        <v>15</v>
      </c>
      <c r="I51" s="8"/>
      <c r="J51" s="8"/>
    </row>
    <row r="52" spans="1:10" ht="15" x14ac:dyDescent="0.25">
      <c r="A52" s="25">
        <v>300050</v>
      </c>
      <c r="B52" s="28" t="str">
        <f>D31</f>
        <v>Ilderton Ignite 2011GT1</v>
      </c>
      <c r="C52" s="22"/>
      <c r="D52" s="23" t="str">
        <f>D42</f>
        <v>Chatham 2011GT1</v>
      </c>
      <c r="E52" s="24"/>
      <c r="F52" s="29">
        <v>45885</v>
      </c>
      <c r="G52" s="24">
        <v>0.33333333333333331</v>
      </c>
      <c r="H52" s="22" t="s">
        <v>16</v>
      </c>
      <c r="I52" s="8"/>
      <c r="J52" s="8"/>
    </row>
    <row r="53" spans="1:10" ht="15" x14ac:dyDescent="0.25">
      <c r="A53" s="25">
        <v>300051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45886</v>
      </c>
      <c r="G53" s="24">
        <v>0.45833333333333331</v>
      </c>
      <c r="H53" s="22" t="s">
        <v>17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2025-07-16T19:57:21Z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