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566AC968-1F7E-4FDA-9A8C-6563C3F4F85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<sst xmlns="http://schemas.openxmlformats.org/spreadsheetml/2006/main" count="44" uniqueCount="28">
  <si>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</si>
  <si>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</si>
  <si>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</si>
  <si>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</si>
  <si>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</si>
  <si>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</si>
  <si>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</si>
  <si>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</si>
  <si>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</si>
  <si>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</si>
  <si>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</si>
  <si>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</si>
  <si>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</si>
  <si>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</si>
  <si>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</si>
  <si>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</si>
  <si>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</si>
  <si>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To be Determined</t>
  </si>
  <si>
    <t>Under 14/15 Girls Tier 3 South</t>
  </si>
  <si>
    <t>Glencoe 2011 Girls Tier 3 2011GT3S</t>
  </si>
  <si>
    <t>Taxandria 2011GT3S</t>
  </si>
  <si>
    <t>DEL-KO BRYDGE U15/14 GIRLS 2011GT3S</t>
  </si>
  <si>
    <t>AEL FC 2011GT3S</t>
  </si>
  <si>
    <t>St Marys Storm U15GT3 2011GT3S</t>
  </si>
  <si>
    <t>Oakridge Fire 2011GT3S</t>
  </si>
  <si>
    <t>Winner of Game #</t>
  </si>
  <si>
    <t>N. London 1</t>
  </si>
  <si>
    <t>N. London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</si>
</sst>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20" fontId="4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topLeftCell="A32" zoomScale="85" zoomScaleNormal="85" workbookViewId="0">
      <selection activeCell="L47" sqref="L47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18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10</v>
      </c>
      <c r="C3" s="4"/>
      <c r="D3" s="5" t="s">
        <v>11</v>
      </c>
      <c r="E3" s="5"/>
      <c r="F3" s="5" t="s">
        <v>15</v>
      </c>
      <c r="H3" s="14" t="s">
        <v>12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19"/>
      <c r="D9" s="25" t="s">
        <v>20</v>
      </c>
      <c r="E9" s="7" t="s">
        <v>0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5.6" thickBot="1" x14ac:dyDescent="0.3">
      <c r="A17" s="8"/>
      <c r="B17" s="25" t="s">
        <v>19</v>
      </c>
      <c r="C17" s="7" t="s">
        <v>0</v>
      </c>
      <c r="D17" s="17"/>
      <c r="F17" s="25" t="s">
        <v>25</v>
      </c>
      <c r="G17" s="7" t="s">
        <v>0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25</v>
      </c>
      <c r="E20" s="15" t="s">
        <v>1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5" t="s">
        <v>22</v>
      </c>
      <c r="C23" s="15" t="s">
        <v>1</v>
      </c>
      <c r="D23" s="8"/>
      <c r="E23" s="8"/>
      <c r="G23" s="11"/>
      <c r="H23" s="8"/>
      <c r="J23" s="8"/>
    </row>
    <row r="24" spans="1:10" ht="13.8" x14ac:dyDescent="0.25">
      <c r="A24" s="8"/>
      <c r="B24" s="16"/>
      <c r="C24" s="16"/>
      <c r="D24" s="17"/>
      <c r="E24" s="8"/>
      <c r="F24" s="19"/>
      <c r="G24" s="11"/>
      <c r="H24" s="8"/>
      <c r="J24" s="8"/>
    </row>
    <row r="25" spans="1:10" ht="15.6" thickBot="1" x14ac:dyDescent="0.3">
      <c r="A25" s="8"/>
      <c r="B25" s="8"/>
      <c r="C25" s="8"/>
      <c r="D25" s="17"/>
      <c r="E25" s="8"/>
      <c r="F25" s="19"/>
      <c r="G25" s="11"/>
      <c r="H25" s="25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1" t="s">
        <v>13</v>
      </c>
      <c r="J26" s="8"/>
    </row>
    <row r="27" spans="1:10" ht="16.2" thickBot="1" x14ac:dyDescent="0.35">
      <c r="A27" s="8"/>
      <c r="B27" s="8"/>
      <c r="C27" s="8"/>
      <c r="D27" s="17"/>
      <c r="E27" s="8"/>
      <c r="G27" s="11"/>
      <c r="H27" s="8"/>
      <c r="J27" s="30"/>
    </row>
    <row r="28" spans="1:10" ht="15.6" x14ac:dyDescent="0.3">
      <c r="A28" s="8"/>
      <c r="B28" s="14"/>
      <c r="C28" s="8"/>
      <c r="D28" s="8"/>
      <c r="E28" s="8"/>
      <c r="G28" s="18"/>
      <c r="I28" s="8"/>
      <c r="J28" s="1" t="s">
        <v>2</v>
      </c>
    </row>
    <row r="29" spans="1:10" ht="15.6" thickBot="1" x14ac:dyDescent="0.3">
      <c r="A29" s="8"/>
      <c r="B29" s="8"/>
      <c r="C29" s="8"/>
      <c r="D29" s="8"/>
      <c r="E29" s="8"/>
      <c r="G29" s="18"/>
      <c r="H29" s="29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28" t="s">
        <v>14</v>
      </c>
      <c r="I30" s="8"/>
    </row>
    <row r="31" spans="1:10" ht="15.6" thickBot="1" x14ac:dyDescent="0.3">
      <c r="A31" s="8"/>
      <c r="B31" s="19"/>
      <c r="D31" s="25" t="s">
        <v>24</v>
      </c>
      <c r="E31" s="7" t="s">
        <v>0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E34" s="18"/>
      <c r="F34" s="25" t="s">
        <v>25</v>
      </c>
      <c r="G34" s="15" t="s">
        <v>1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5" t="s">
        <v>23</v>
      </c>
      <c r="C39" s="7" t="s">
        <v>0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25</v>
      </c>
      <c r="E42" s="15" t="s">
        <v>1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25" t="s">
        <v>21</v>
      </c>
      <c r="C45" s="15" t="s">
        <v>1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7</v>
      </c>
      <c r="B48" s="20" t="s">
        <v>4</v>
      </c>
      <c r="C48" s="20"/>
      <c r="D48" s="20" t="s">
        <v>5</v>
      </c>
      <c r="E48" s="20"/>
      <c r="F48" s="20" t="s">
        <v>8</v>
      </c>
      <c r="G48" s="20" t="s">
        <v>6</v>
      </c>
      <c r="H48" s="20" t="s">
        <v>3</v>
      </c>
    </row>
    <row r="49" spans="1:10" ht="15" x14ac:dyDescent="0.25">
      <c r="A49" s="23"/>
      <c r="B49" s="26" t="str">
        <f>B17</f>
        <v>Glencoe 2011 Girls Tier 3 2011GT3S</v>
      </c>
      <c r="C49" s="20"/>
      <c r="D49" s="26" t="str">
        <f>B23</f>
        <v>AEL FC 2011GT3S</v>
      </c>
      <c r="E49" s="22"/>
      <c r="F49" s="27">
        <v>46188</v>
      </c>
      <c r="G49" s="22"/>
      <c r="H49" s="20" t="s">
        <v>9</v>
      </c>
      <c r="I49" s="8"/>
      <c r="J49" s="8"/>
    </row>
    <row r="50" spans="1:10" ht="15" x14ac:dyDescent="0.25">
      <c r="A50" s="23"/>
      <c r="B50" s="26" t="str">
        <f>B39</f>
        <v>St Marys Storm U15GT3 2011GT3S</v>
      </c>
      <c r="C50" s="20"/>
      <c r="D50" s="26" t="str">
        <f>B45</f>
        <v>DEL-KO BRYDGE U15/14 GIRLS 2011GT3S</v>
      </c>
      <c r="E50" s="22"/>
      <c r="F50" s="27">
        <v>46188</v>
      </c>
      <c r="G50" s="22"/>
      <c r="H50" s="20" t="s">
        <v>9</v>
      </c>
      <c r="I50" s="8"/>
      <c r="J50" s="8"/>
    </row>
    <row r="51" spans="1:10" ht="15.6" thickBot="1" x14ac:dyDescent="0.3">
      <c r="A51" s="23"/>
      <c r="B51" s="26" t="str">
        <f>D9</f>
        <v>Taxandria 2011GT3S</v>
      </c>
      <c r="C51" s="20"/>
      <c r="D51" s="25" t="s">
        <v>25</v>
      </c>
      <c r="E51" s="22"/>
      <c r="F51" s="27">
        <v>46218</v>
      </c>
      <c r="G51" s="22"/>
      <c r="H51" s="20" t="s">
        <v>9</v>
      </c>
      <c r="I51" s="8"/>
      <c r="J51" s="8"/>
    </row>
    <row r="52" spans="1:10" ht="15" x14ac:dyDescent="0.25">
      <c r="A52" s="23"/>
      <c r="B52" s="26" t="str">
        <f>D31</f>
        <v>Oakridge Fire 2011GT3S</v>
      </c>
      <c r="C52" s="20"/>
      <c r="D52" s="21" t="str">
        <f>D42</f>
        <v>Winner of Game #</v>
      </c>
      <c r="E52" s="22"/>
      <c r="F52" s="27">
        <v>46218</v>
      </c>
      <c r="G52" s="22"/>
      <c r="H52" s="20" t="s">
        <v>9</v>
      </c>
      <c r="I52" s="8"/>
      <c r="J52" s="8"/>
    </row>
    <row r="53" spans="1:10" ht="15" x14ac:dyDescent="0.25">
      <c r="A53" s="31"/>
      <c r="B53" s="32" t="str">
        <f>F17</f>
        <v>Winner of Game #</v>
      </c>
      <c r="C53" s="33"/>
      <c r="D53" s="32" t="str">
        <f>F34</f>
        <v>Winner of Game #</v>
      </c>
      <c r="E53" s="34"/>
      <c r="F53" s="35">
        <v>46249</v>
      </c>
      <c r="G53" s="34">
        <v>0.41666666666666669</v>
      </c>
      <c r="H53" s="33" t="s">
        <v>26</v>
      </c>
      <c r="I53" s="8"/>
      <c r="J53" s="8"/>
    </row>
    <row r="54" spans="1:10" x14ac:dyDescent="0.25">
      <c r="A54" s="36"/>
      <c r="B54" s="36"/>
      <c r="C54" s="36"/>
      <c r="D54" s="36"/>
      <c r="E54" s="36"/>
      <c r="F54" s="36"/>
      <c r="G54" s="36"/>
      <c r="H54" s="36"/>
    </row>
    <row r="55" spans="1:10" x14ac:dyDescent="0.25">
      <c r="A55" s="36" t="s">
        <v>16</v>
      </c>
      <c r="B55" s="36"/>
      <c r="C55" s="36"/>
      <c r="D55" s="36"/>
      <c r="E55" s="36"/>
      <c r="F55" s="36"/>
      <c r="G55" s="36"/>
      <c r="H55" s="36"/>
    </row>
    <row r="56" spans="1:10" x14ac:dyDescent="0.25">
      <c r="A56" s="37"/>
      <c r="B56" s="37" t="s">
        <v>17</v>
      </c>
      <c r="C56" s="37"/>
      <c r="D56" s="37" t="s">
        <v>9</v>
      </c>
      <c r="E56" s="37"/>
      <c r="F56" s="38">
        <v>46250</v>
      </c>
      <c r="G56" s="39">
        <v>0.45833333333333331</v>
      </c>
      <c r="H56" s="37" t="s">
        <v>27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2026-05-26T18:05:56Z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