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D816DA2B-1549-4426-89D6-CCB1D63D3BD9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9" l="1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<sst xmlns="http://schemas.openxmlformats.org/spreadsheetml/2006/main" count="42" uniqueCount="24">
  <si>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</si>
  <si>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</si>
  <si>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</si>
  <si>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</si>
  <si>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</si>
  <si>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</si>
  <si>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</si>
  <si>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</si>
  <si>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</si>
  <si>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</si>
  <si>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</si>
  <si>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</si>
  <si>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</si>
  <si>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Under 13 Girls Tier 1</t>
  </si>
  <si>
    <t>N. London 1</t>
  </si>
  <si>
    <t>N. London 2</t>
  </si>
  <si>
    <t>N. London 3</t>
  </si>
  <si>
    <t>Dorchester SC 2012GT1</t>
  </si>
  <si>
    <t>Lambeth FC 2012GT1</t>
  </si>
  <si>
    <t>Chatham 2012GT1</t>
  </si>
  <si>
    <t>St Thomas 2012GT1</t>
  </si>
  <si>
    <t>Woodstock FC B 2012GT1</t>
  </si>
  <si>
    <t>Sarnia Spirit 2012GT1</t>
  </si>
  <si>
    <t>Alliance FC Purple 2012GT1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</si>
</sst>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5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8966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zoomScale="85" zoomScaleNormal="85" workbookViewId="0">
      <selection activeCell="H34" sqref="H34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19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0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20"/>
      <c r="D9" s="31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0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5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0"/>
      <c r="E14" s="11"/>
      <c r="F14" s="8"/>
      <c r="J14" s="8"/>
    </row>
    <row r="15" spans="1:10" ht="13.8" x14ac:dyDescent="0.25">
      <c r="A15" s="8"/>
      <c r="B15" s="8"/>
      <c r="C15" s="8"/>
      <c r="D15" s="20"/>
      <c r="E15" s="11"/>
      <c r="F15" s="8"/>
      <c r="J15" s="8"/>
    </row>
    <row r="16" spans="1:10" ht="13.8" x14ac:dyDescent="0.25">
      <c r="A16" s="8"/>
      <c r="B16" s="8"/>
      <c r="C16" s="8"/>
      <c r="D16" s="20"/>
      <c r="E16" s="11"/>
      <c r="F16" s="8"/>
      <c r="J16" s="8"/>
    </row>
    <row r="17" spans="1:10" ht="15.6" thickBot="1" x14ac:dyDescent="0.3">
      <c r="A17" s="8"/>
      <c r="B17" s="27" t="s">
        <v>18</v>
      </c>
      <c r="C17" s="7" t="s">
        <v>3</v>
      </c>
      <c r="D17" s="17"/>
      <c r="F17" s="32" t="s">
        <v>19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0"/>
      <c r="C19" s="11"/>
      <c r="D19" s="8"/>
      <c r="E19" s="11"/>
      <c r="F19" s="8"/>
      <c r="G19" s="11"/>
      <c r="H19" s="8"/>
      <c r="J19" s="8"/>
    </row>
    <row r="20" spans="1:10" ht="14.4" thickBot="1" x14ac:dyDescent="0.3">
      <c r="A20" s="8"/>
      <c r="B20" s="20"/>
      <c r="D20" s="32" t="s">
        <v>19</v>
      </c>
      <c r="E20" s="15" t="s">
        <v>4</v>
      </c>
      <c r="F20" s="8"/>
      <c r="G20" s="11"/>
      <c r="H20" s="8"/>
      <c r="J20" s="8"/>
    </row>
    <row r="21" spans="1:10" ht="13.8" x14ac:dyDescent="0.25">
      <c r="A21" s="8"/>
      <c r="B21" s="20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32" t="s">
        <v>19</v>
      </c>
      <c r="C23" s="15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6"/>
      <c r="C24" s="16"/>
      <c r="D24" s="17"/>
      <c r="E24" s="8"/>
      <c r="F24" s="20"/>
      <c r="G24" s="11"/>
      <c r="H24" s="8"/>
      <c r="J24" s="8"/>
    </row>
    <row r="25" spans="1:10" ht="16.2" thickBot="1" x14ac:dyDescent="0.35">
      <c r="A25" s="8"/>
      <c r="B25" s="8"/>
      <c r="C25" s="8"/>
      <c r="D25" s="17"/>
      <c r="E25" s="8"/>
      <c r="F25" s="20"/>
      <c r="G25" s="11"/>
      <c r="H25" s="33" t="s">
        <v>21</v>
      </c>
      <c r="J25" s="8"/>
    </row>
    <row r="26" spans="1:10" ht="13.8" x14ac:dyDescent="0.25">
      <c r="A26" s="8"/>
      <c r="B26" s="8"/>
      <c r="C26" s="8"/>
      <c r="D26" s="17"/>
      <c r="E26" s="8"/>
      <c r="F26" s="20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thickBot="1" x14ac:dyDescent="0.3">
      <c r="A28" s="8"/>
      <c r="B28" s="31" t="s">
        <v>20</v>
      </c>
      <c r="C28" s="7" t="s">
        <v>3</v>
      </c>
      <c r="D28" s="8"/>
      <c r="E28" s="8"/>
      <c r="G28" s="18"/>
      <c r="I28" s="8"/>
    </row>
    <row r="29" spans="1:10" ht="13.8" x14ac:dyDescent="0.25">
      <c r="A29" s="8"/>
      <c r="B29" s="8"/>
      <c r="C29" s="11"/>
      <c r="D29" s="8"/>
      <c r="E29" s="8"/>
      <c r="G29" s="18"/>
      <c r="I29" s="8"/>
    </row>
    <row r="30" spans="1:10" ht="13.8" x14ac:dyDescent="0.25">
      <c r="A30" s="8"/>
      <c r="B30" s="20"/>
      <c r="C30" s="11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0"/>
      <c r="D31" s="32" t="s">
        <v>23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0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5.6" thickBot="1" x14ac:dyDescent="0.3">
      <c r="A34" s="8"/>
      <c r="B34" s="32" t="s">
        <v>23</v>
      </c>
      <c r="C34" s="15" t="s">
        <v>4</v>
      </c>
      <c r="D34" s="17"/>
      <c r="E34" s="18"/>
      <c r="F34" s="31" t="s">
        <v>21</v>
      </c>
      <c r="G34" s="15" t="s">
        <v>4</v>
      </c>
      <c r="H34" s="17"/>
      <c r="I34" s="8"/>
      <c r="J34" s="8"/>
    </row>
    <row r="35" spans="1:16" ht="13.8" x14ac:dyDescent="0.25">
      <c r="A35" s="8"/>
      <c r="B35" s="16"/>
      <c r="C35" s="16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20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20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0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31" t="s">
        <v>21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0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0"/>
      <c r="D42" s="31" t="s">
        <v>21</v>
      </c>
      <c r="E42" s="15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0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31" t="s">
        <v>22</v>
      </c>
      <c r="C45" s="15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6" t="s">
        <v>7</v>
      </c>
      <c r="B48" s="21" t="s">
        <v>8</v>
      </c>
      <c r="C48" s="21"/>
      <c r="D48" s="21" t="s">
        <v>9</v>
      </c>
      <c r="E48" s="21"/>
      <c r="F48" s="21" t="s">
        <v>10</v>
      </c>
      <c r="G48" s="21" t="s">
        <v>11</v>
      </c>
      <c r="H48" s="21" t="s">
        <v>12</v>
      </c>
    </row>
    <row r="49" spans="1:10" ht="15" x14ac:dyDescent="0.25">
      <c r="A49" s="26">
        <v>300020</v>
      </c>
      <c r="B49" s="22" t="str">
        <f>B17</f>
        <v>Lambeth FC 2012GT1</v>
      </c>
      <c r="C49" s="21"/>
      <c r="D49" s="23" t="str">
        <f>B23</f>
        <v>Chatham 2012GT1</v>
      </c>
      <c r="E49" s="24"/>
      <c r="F49" s="28">
        <v>45853</v>
      </c>
      <c r="G49" s="29"/>
      <c r="H49" s="22" t="s">
        <v>6</v>
      </c>
      <c r="I49" s="8"/>
      <c r="J49" s="8"/>
    </row>
    <row r="50" spans="1:10" ht="15" x14ac:dyDescent="0.25">
      <c r="A50" s="26">
        <v>300021</v>
      </c>
      <c r="B50" s="22" t="str">
        <f>B28</f>
        <v>St Thomas 2012GT1</v>
      </c>
      <c r="C50" s="21"/>
      <c r="D50" s="23" t="str">
        <f>B34</f>
        <v>Alliance FC Purple 2012GT1</v>
      </c>
      <c r="E50" s="24"/>
      <c r="F50" s="28">
        <v>45853</v>
      </c>
      <c r="G50" s="29"/>
      <c r="H50" s="22" t="s">
        <v>6</v>
      </c>
      <c r="I50" s="8"/>
      <c r="J50" s="8"/>
    </row>
    <row r="51" spans="1:10" ht="15" x14ac:dyDescent="0.25">
      <c r="A51" s="26">
        <v>300022</v>
      </c>
      <c r="B51" s="22" t="str">
        <f>B39</f>
        <v>Woodstock FC B 2012GT1</v>
      </c>
      <c r="C51" s="21"/>
      <c r="D51" s="23" t="str">
        <f>B45</f>
        <v>Sarnia Spirit 2012GT1</v>
      </c>
      <c r="E51" s="24"/>
      <c r="F51" s="28">
        <v>45853</v>
      </c>
      <c r="G51" s="29"/>
      <c r="H51" s="22" t="s">
        <v>6</v>
      </c>
      <c r="I51" s="8"/>
      <c r="J51" s="8"/>
    </row>
    <row r="52" spans="1:10" ht="15" x14ac:dyDescent="0.25">
      <c r="A52" s="26">
        <v>300023</v>
      </c>
      <c r="B52" s="22" t="str">
        <f>D9</f>
        <v>Dorchester SC 2012GT1</v>
      </c>
      <c r="C52" s="21"/>
      <c r="D52" s="23" t="str">
        <f>D20</f>
        <v>Chatham 2012GT1</v>
      </c>
      <c r="E52" s="24"/>
      <c r="F52" s="28">
        <v>45885</v>
      </c>
      <c r="G52" s="29">
        <v>0.41666666666666669</v>
      </c>
      <c r="H52" s="30" t="s">
        <v>14</v>
      </c>
      <c r="I52" s="8"/>
      <c r="J52" s="8"/>
    </row>
    <row r="53" spans="1:10" ht="15" x14ac:dyDescent="0.25">
      <c r="A53" s="26">
        <v>300024</v>
      </c>
      <c r="B53" s="22" t="str">
        <f>D31</f>
        <v>Alliance FC Purple 2012GT1</v>
      </c>
      <c r="C53" s="21"/>
      <c r="D53" s="23" t="str">
        <f>D42</f>
        <v>Woodstock FC B 2012GT1</v>
      </c>
      <c r="E53" s="24"/>
      <c r="F53" s="28">
        <v>45885</v>
      </c>
      <c r="G53" s="29">
        <v>0.41666666666666669</v>
      </c>
      <c r="H53" s="30" t="s">
        <v>15</v>
      </c>
    </row>
    <row r="54" spans="1:10" ht="15" x14ac:dyDescent="0.25">
      <c r="A54" s="26">
        <v>300025</v>
      </c>
      <c r="B54" s="22" t="str">
        <f>F17</f>
        <v>Chatham 2012GT1</v>
      </c>
      <c r="C54" s="21"/>
      <c r="D54" s="23" t="str">
        <f>F34</f>
        <v>Woodstock FC B 2012GT1</v>
      </c>
      <c r="E54" s="24"/>
      <c r="F54" s="28">
        <v>45886</v>
      </c>
      <c r="G54" s="29">
        <v>0.375</v>
      </c>
      <c r="H54" s="30" t="s">
        <v>16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2025-08-18T22:37:51Z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