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D552EF8A-F0B1-4F99-8A81-536B9650ED79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9" l="1"/>
  <c r="D50" i="29"/>
  <c r="D49" i="29"/>
  <c r="B49" i="29"/>
  <c r="D48" i="29"/>
  <c r="B48" i="29"/>
  <c r="D47" i="29"/>
  <c r="B47" i="29"/>
</calcChain>
</file>

<file path=xl/sharedStrings.xml><?xml version="1.0" encoding="utf-8"?>
<sst xmlns="http://schemas.openxmlformats.org/spreadsheetml/2006/main" count="31" uniqueCount="22">
  <si>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</si>
  <si>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</si>
  <si>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</si>
  <si>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</si>
  <si>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</si>
  <si>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</si>
  <si>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</si>
  <si>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</si>
  <si>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</si>
  <si>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</si>
  <si>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</si>
  <si>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To Be Determined</t>
  </si>
  <si>
    <t>Field</t>
  </si>
  <si>
    <t>Under 12 Girls Tier 1</t>
  </si>
  <si>
    <t>Oakridge Eagles 2014GT1</t>
  </si>
  <si>
    <t>SARNIA SPIRIT 2014GT1</t>
  </si>
  <si>
    <t>St. Thomas Red 2014GT1</t>
  </si>
  <si>
    <t>Whitecaps 2014GT1</t>
  </si>
  <si>
    <t>Taxandria SC 2014GT1</t>
  </si>
  <si>
    <t>1Password - St Thomas9v9 #5</t>
  </si>
  <si>
    <t>1Password - St Thomas9v9 #4</t>
  </si>
  <si>
    <t>1Password - St Thomas9v9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</si>
</sst>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10" fillId="0" borderId="6" xfId="0" applyNumberFormat="1" applyFont="1" applyBorder="1" applyAlignment="1">
      <alignment horizontal="center"/>
    </xf>
    <xf numFmtId="20" fontId="10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2" fillId="0" borderId="7" xfId="0" applyFont="1" applyBorder="1" applyAlignment="1">
      <alignment wrapText="1"/>
    </xf>
    <xf numFmtId="14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0" fillId="0" borderId="6" xfId="0" applyBorder="1"/>
    <xf numFmtId="0" fontId="1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11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24" zoomScale="85" zoomScaleNormal="85" workbookViewId="0">
      <selection activeCell="H50" sqref="H50"/>
    </sheetView>
  </sheetViews>
  <sheetFormatPr defaultColWidth="9.109375" defaultRowHeight="13.2" x14ac:dyDescent="0.25"/>
  <cols>
    <col min="1" max="1" width="9.8867187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7.66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13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30.6" thickBot="1" x14ac:dyDescent="0.3">
      <c r="A9" s="8"/>
      <c r="B9" s="20"/>
      <c r="D9" s="29" t="s">
        <v>14</v>
      </c>
      <c r="E9" s="7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D17" s="17"/>
      <c r="F17" s="15" t="s">
        <v>11</v>
      </c>
      <c r="G17" s="7" t="s">
        <v>3</v>
      </c>
      <c r="H17" s="8"/>
      <c r="J17" s="8"/>
    </row>
    <row r="18" spans="1:10" ht="13.8" x14ac:dyDescent="0.25">
      <c r="A18" s="8"/>
      <c r="D18" s="8"/>
      <c r="E18" s="11"/>
      <c r="F18" s="8"/>
      <c r="G18" s="12"/>
      <c r="H18" s="8"/>
      <c r="J18" s="8"/>
    </row>
    <row r="19" spans="1:10" ht="13.8" x14ac:dyDescent="0.25">
      <c r="A19" s="8"/>
      <c r="D19" s="8"/>
      <c r="E19" s="11"/>
      <c r="F19" s="8"/>
      <c r="G19" s="11"/>
      <c r="H19" s="8"/>
      <c r="J19" s="8"/>
    </row>
    <row r="20" spans="1:10" ht="30.6" thickBot="1" x14ac:dyDescent="0.3">
      <c r="A20" s="8"/>
      <c r="D20" s="29" t="s">
        <v>15</v>
      </c>
      <c r="E20" s="16" t="s">
        <v>4</v>
      </c>
      <c r="F20" s="8"/>
      <c r="G20" s="11"/>
      <c r="H20" s="8"/>
      <c r="J20" s="8"/>
    </row>
    <row r="21" spans="1:10" ht="13.8" x14ac:dyDescent="0.25">
      <c r="A21" s="8"/>
      <c r="D21" s="8"/>
      <c r="E21" s="8"/>
      <c r="F21" s="8"/>
      <c r="G21" s="11"/>
      <c r="H21" s="8"/>
      <c r="J21" s="8"/>
    </row>
    <row r="22" spans="1:10" ht="13.8" x14ac:dyDescent="0.25">
      <c r="A22" s="8"/>
      <c r="D22" s="8"/>
      <c r="E22" s="8"/>
      <c r="F22" s="8"/>
      <c r="G22" s="11"/>
      <c r="H22" s="8"/>
      <c r="J22" s="8"/>
    </row>
    <row r="23" spans="1:10" ht="13.8" x14ac:dyDescent="0.25">
      <c r="A23" s="8"/>
      <c r="D23" s="8"/>
      <c r="E23" s="8"/>
      <c r="G23" s="11"/>
      <c r="H23" s="8"/>
      <c r="J23" s="8"/>
    </row>
    <row r="24" spans="1:10" ht="13.8" x14ac:dyDescent="0.25">
      <c r="A24" s="8"/>
      <c r="B24" s="8"/>
      <c r="C24" s="8"/>
      <c r="D24" s="17"/>
      <c r="E24" s="8"/>
      <c r="F24" s="20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20"/>
      <c r="G25" s="11"/>
      <c r="H25" s="15"/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H26" s="2" t="s">
        <v>5</v>
      </c>
      <c r="J26" s="8"/>
    </row>
    <row r="27" spans="1:10" ht="30.6" thickBot="1" x14ac:dyDescent="0.3">
      <c r="A27" s="8"/>
      <c r="B27" s="29" t="s">
        <v>16</v>
      </c>
      <c r="C27" s="7" t="s">
        <v>3</v>
      </c>
      <c r="D27" s="17"/>
      <c r="E27" s="8"/>
      <c r="G27" s="11"/>
      <c r="H27" s="8"/>
      <c r="J27" s="8"/>
    </row>
    <row r="28" spans="1:10" ht="13.8" x14ac:dyDescent="0.25">
      <c r="A28" s="8"/>
      <c r="B28" s="8"/>
      <c r="C28" s="9"/>
      <c r="D28" s="8"/>
      <c r="E28" s="8"/>
      <c r="G28" s="18"/>
      <c r="I28" s="8"/>
    </row>
    <row r="29" spans="1:10" ht="13.8" x14ac:dyDescent="0.25">
      <c r="A29" s="8"/>
      <c r="B29" s="20"/>
      <c r="C29" s="11"/>
      <c r="D29" s="8"/>
      <c r="E29" s="8"/>
      <c r="G29" s="18"/>
      <c r="I29" s="8"/>
    </row>
    <row r="30" spans="1:10" ht="13.8" x14ac:dyDescent="0.25">
      <c r="A30" s="8"/>
      <c r="B30" s="20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0"/>
      <c r="C31" s="11"/>
      <c r="D31" s="15" t="s">
        <v>11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8"/>
      <c r="C32" s="11"/>
      <c r="D32" s="8"/>
      <c r="E32" s="9"/>
      <c r="F32" s="8"/>
      <c r="G32" s="11"/>
      <c r="H32" s="8"/>
      <c r="I32" s="8"/>
    </row>
    <row r="33" spans="1:16" ht="15.6" thickBot="1" x14ac:dyDescent="0.3">
      <c r="A33" s="8"/>
      <c r="B33" s="29" t="s">
        <v>17</v>
      </c>
      <c r="C33" s="16" t="s">
        <v>4</v>
      </c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7"/>
      <c r="E34" s="18"/>
      <c r="F34" s="15" t="s">
        <v>11</v>
      </c>
      <c r="G34" s="16" t="s">
        <v>4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29" t="s">
        <v>18</v>
      </c>
      <c r="E42" s="16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1"/>
      <c r="C45" s="8"/>
      <c r="D45" s="8"/>
      <c r="E45" s="8"/>
      <c r="J45" s="8"/>
    </row>
    <row r="46" spans="1:16" ht="15" x14ac:dyDescent="0.25">
      <c r="A46" s="26" t="s">
        <v>6</v>
      </c>
      <c r="B46" s="22" t="s">
        <v>7</v>
      </c>
      <c r="C46" s="22"/>
      <c r="D46" s="22" t="s">
        <v>8</v>
      </c>
      <c r="E46" s="22"/>
      <c r="F46" s="22" t="s">
        <v>9</v>
      </c>
      <c r="G46" s="22" t="s">
        <v>10</v>
      </c>
      <c r="H46" s="22" t="s">
        <v>12</v>
      </c>
      <c r="I46" s="8"/>
    </row>
    <row r="47" spans="1:16" ht="15" x14ac:dyDescent="0.25">
      <c r="A47" s="26">
        <v>30056</v>
      </c>
      <c r="B47" s="23" t="str">
        <f>B27</f>
        <v>St. Thomas Red 2014GT1</v>
      </c>
      <c r="C47" s="22"/>
      <c r="D47" s="24" t="str">
        <f>B33</f>
        <v>Whitecaps 2014GT1</v>
      </c>
      <c r="E47" s="25"/>
      <c r="F47" s="27">
        <v>46207</v>
      </c>
      <c r="G47" s="28">
        <v>0.41666666666666669</v>
      </c>
      <c r="H47" s="32" t="s">
        <v>19</v>
      </c>
    </row>
    <row r="48" spans="1:16" ht="15" x14ac:dyDescent="0.25">
      <c r="A48" s="26">
        <v>30057</v>
      </c>
      <c r="B48" s="23" t="str">
        <f>D31</f>
        <v>To Be Determined</v>
      </c>
      <c r="C48" s="22"/>
      <c r="D48" s="24" t="str">
        <f>D42</f>
        <v>Taxandria SC 2014GT1</v>
      </c>
      <c r="E48" s="25"/>
      <c r="F48" s="27">
        <v>46207</v>
      </c>
      <c r="G48" s="28">
        <v>0.66666666666666663</v>
      </c>
      <c r="H48" s="32" t="s">
        <v>19</v>
      </c>
    </row>
    <row r="49" spans="1:10" ht="15" x14ac:dyDescent="0.25">
      <c r="A49" s="26">
        <v>30058</v>
      </c>
      <c r="B49" s="23" t="str">
        <f>D9</f>
        <v>Oakridge Eagles 2014GT1</v>
      </c>
      <c r="C49" s="22"/>
      <c r="D49" s="24" t="str">
        <f>D20</f>
        <v>SARNIA SPIRIT 2014GT1</v>
      </c>
      <c r="E49" s="25"/>
      <c r="F49" s="27">
        <v>46207</v>
      </c>
      <c r="G49" s="28">
        <v>0.45833333333333331</v>
      </c>
      <c r="H49" s="33" t="s">
        <v>20</v>
      </c>
      <c r="I49" s="8"/>
      <c r="J49" s="8"/>
    </row>
    <row r="50" spans="1:10" ht="15" x14ac:dyDescent="0.25">
      <c r="A50" s="26">
        <v>40004</v>
      </c>
      <c r="B50" s="23" t="str">
        <f>F17</f>
        <v>To Be Determined</v>
      </c>
      <c r="C50" s="22"/>
      <c r="D50" s="24" t="str">
        <f>F34</f>
        <v>To Be Determined</v>
      </c>
      <c r="E50" s="25"/>
      <c r="F50" s="30">
        <v>46208</v>
      </c>
      <c r="G50" s="31">
        <v>0.54166666666666663</v>
      </c>
      <c r="H50" s="32" t="s">
        <v>21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3.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2024-06-10T17:41:49Z</cp:lastPrinted>
  <dcterms:created xsi:type="dcterms:W3CDTF">2012-02-26T03:54:11Z</dcterms:created>
  <dcterms:modified xsi:type="dcterms:W3CDTF">2026-05-28T21:30:46Z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